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<sst xmlns="http://schemas.openxmlformats.org/spreadsheetml/2006/main" count="27" uniqueCount="27">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</sst>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2,3</v>
          </cell>
          <cell r="M14" t="str">
            <v>0,4</v>
          </cell>
          <cell r="O14" t="str">
            <v>22,2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13,3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1,1</v>
          </cell>
          <cell r="M22" t="str">
            <v>5,3</v>
          </cell>
          <cell r="O22" t="str">
            <v>7,2</v>
          </cell>
          <cell r="P22" t="str">
            <v>82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3,9</v>
          </cell>
          <cell r="M23" t="str">
            <v>9,6</v>
          </cell>
          <cell r="O23" t="str">
            <v>20,7</v>
          </cell>
          <cell r="P23" t="str">
            <v>185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371</v>
          </cell>
        </row>
        <row r="25">
          <cell r="A25" t="str">
            <v>2012</v>
          </cell>
          <cell r="E25" t="str">
            <v>КАРТОФЕЛЬ ОТВАРНОЙ ЗАПЕЧ. С Р/М</v>
          </cell>
          <cell r="I25" t="str">
            <v>230</v>
          </cell>
          <cell r="K25" t="str">
            <v>4,5</v>
          </cell>
          <cell r="M25" t="str">
            <v>6,8</v>
          </cell>
          <cell r="O25" t="str">
            <v>36,4</v>
          </cell>
          <cell r="P25" t="str">
            <v>225</v>
          </cell>
        </row>
        <row r="26">
          <cell r="A26" t="str">
            <v>2011</v>
          </cell>
          <cell r="E26" t="str">
            <v>КОМПОТ ИЗ ЯГОД СВ.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15,6</v>
          </cell>
          <cell r="P26" t="str">
            <v>63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131,4</v>
          </cell>
          <cell r="P27" t="str">
            <v>582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30,8</v>
          </cell>
          <cell r="M31" t="str">
            <v>34,7</v>
          </cell>
          <cell r="O31" t="str">
            <v>24,8</v>
          </cell>
          <cell r="P31" t="str">
            <v>539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10,8</v>
          </cell>
          <cell r="P32" t="str">
            <v>64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102</v>
      </c>
      <c r="H4" s="32" t="str">
        <f>[1]Page1!$K14</f>
        <v>2,3</v>
      </c>
      <c r="I4" s="32" t="str">
        <f>[1]Page1!$M14</f>
        <v>0,4</v>
      </c>
      <c r="J4" s="33" t="str">
        <f>[1]Page1!$O14</f>
        <v>22,2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63</v>
      </c>
      <c r="H5" s="26" t="str">
        <f>[1]Page1!$K15</f>
        <v>5</v>
      </c>
      <c r="I5" s="26" t="str">
        <f>[1]Page1!$M15</f>
        <v>4,6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13,3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539</v>
      </c>
      <c r="H10" s="14" t="str">
        <f>[1]Page1!$K31</f>
        <v>30,8</v>
      </c>
      <c r="I10" s="14" t="str">
        <f>[1]Page1!$M31</f>
        <v>34,7</v>
      </c>
      <c r="J10" s="15" t="str">
        <f>[1]Page1!$O31</f>
        <v>24,8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64</v>
      </c>
      <c r="H11" s="14" t="str">
        <f>[1]Page1!$K32</f>
        <v>1,4</v>
      </c>
      <c r="I11" s="14" t="str">
        <f>[1]Page1!$M32</f>
        <v>1,6</v>
      </c>
      <c r="J11" s="15" t="str">
        <f>[1]Page1!$O32</f>
        <v>10,8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82</v>
      </c>
      <c r="H13" s="14" t="str">
        <f>[1]Page1!$K22</f>
        <v>1,1</v>
      </c>
      <c r="I13" s="14" t="str">
        <f>[1]Page1!$M22</f>
        <v>5,3</v>
      </c>
      <c r="J13" s="15" t="str">
        <f>[1]Page1!$O22</f>
        <v>7,2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185</v>
      </c>
      <c r="H14" s="14" t="str">
        <f>[1]Page1!$K23</f>
        <v>3,9</v>
      </c>
      <c r="I14" s="14" t="str">
        <f>[1]Page1!$M23</f>
        <v>9,6</v>
      </c>
      <c r="J14" s="15" t="str">
        <f>[1]Page1!$O23</f>
        <v>20,7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 ЗАПЕЧ. С Р/М</v>
      </c>
      <c r="E16" s="29" t="str">
        <f>[1]Page1!$I25</f>
        <v>230</v>
      </c>
      <c r="F16" s="19"/>
      <c r="G16" s="29" t="str">
        <f>[1]Page1!$P25</f>
        <v>225</v>
      </c>
      <c r="H16" s="14" t="str">
        <f>[1]Page1!$K25</f>
        <v>4,5</v>
      </c>
      <c r="I16" s="14" t="str">
        <f>[1]Page1!$M25</f>
        <v>6,8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СВ.</v>
      </c>
      <c r="E17" s="29" t="str">
        <f>[1]Page1!$I26</f>
        <v>200</v>
      </c>
      <c r="F17" s="19"/>
      <c r="G17" s="29" t="str">
        <f>[1]Page1!$P26</f>
        <v>63</v>
      </c>
      <c r="H17" s="14" t="str">
        <f>[1]Page1!$K26</f>
        <v/>
      </c>
      <c r="I17" s="14" t="str">
        <f>[1]Page1!$M26</f>
        <v/>
      </c>
      <c r="J17" s="15" t="str">
        <f>[1]Page1!$O26</f>
        <v>15,6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582</v>
      </c>
      <c r="H18" s="14" t="str">
        <f>[1]Page1!$K27</f>
        <v>11,4</v>
      </c>
      <c r="I18" s="14" t="str">
        <f>[1]Page1!$M27</f>
        <v>1,2</v>
      </c>
      <c r="J18" s="15" t="str">
        <f>[1]Page1!$O27</f>
        <v>131,4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2021-12-13T20:59:13Z</dcterms:modified>
</cp:coreProperties>
</file>